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atos Abiertos\2018\DAJ\editados\"/>
    </mc:Choice>
  </mc:AlternateContent>
  <bookViews>
    <workbookView xWindow="0" yWindow="0" windowWidth="24000" windowHeight="9660"/>
  </bookViews>
  <sheets>
    <sheet name="Relacion_contratos" sheetId="1" r:id="rId1"/>
    <sheet name="Diccionario_datos" sheetId="2" r:id="rId2"/>
  </sheets>
  <definedNames>
    <definedName name="_xlnm._FilterDatabase" localSheetId="0" hidden="1">Relacion_contratos!$A$1:$G$78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F37" i="1" s="1"/>
  <c r="E30" i="1" l="1"/>
  <c r="E37" i="1" s="1"/>
</calcChain>
</file>

<file path=xl/sharedStrings.xml><?xml version="1.0" encoding="utf-8"?>
<sst xmlns="http://schemas.openxmlformats.org/spreadsheetml/2006/main" count="331" uniqueCount="217">
  <si>
    <t xml:space="preserve">LA-019GYR047-E42-2016/003 </t>
  </si>
  <si>
    <t>PROQUIGAMA, S.A. DE C.V.</t>
  </si>
  <si>
    <t>ADQUISICION DE MEDICAMENTOS, LACTEOS Y PSICOTROPICOS</t>
  </si>
  <si>
    <t xml:space="preserve">AA-019GYR047-E8-2017/001 </t>
  </si>
  <si>
    <t>GRUPO FARMACOS ESPECIALIZADOS SA DE CV</t>
  </si>
  <si>
    <t>ADQUISICION DE MEDICAMENTOS DEL GRUPO 10</t>
  </si>
  <si>
    <t>AA-019GYR047-E12-2017/001</t>
  </si>
  <si>
    <t>LA-012NBS001-E8-2017/001</t>
  </si>
  <si>
    <t>EMOT INGENIERIA, S.A. DE C.V. , EN PARTICIPACION CONJUNTA CON MARIA EUGENIA TOME GARCIA</t>
  </si>
  <si>
    <t>SERVICIO DE MANTENIMIENTO PREVENTIVO Y CORRECTIVO DE A EQUIPOS DE AIRE ACONDICIONADO</t>
  </si>
  <si>
    <t>LA-012NBS001-E9-2017/001</t>
  </si>
  <si>
    <t>TONELAVA SA DE CV</t>
  </si>
  <si>
    <t>SERVICIO DE LAVANDERIA</t>
  </si>
  <si>
    <t>AA-012NBS001-E12-2017/001</t>
  </si>
  <si>
    <t>SANEAMIENTO SANA, S.C. DE R.L.</t>
  </si>
  <si>
    <t>SERVICIO DE RECOLECTA Y CONFINEAMIENTO DE RESIDUOS SOLIDOS NO PELIGROSOS</t>
  </si>
  <si>
    <t>LA-012NBS001-E13-2017/001</t>
  </si>
  <si>
    <t>SERVICIOS INTEGRALES DE ALIMENTACION DEL SURESTE SA DE CV</t>
  </si>
  <si>
    <t>SERVICIO INTEGRAL DE ALIMENTACION</t>
  </si>
  <si>
    <t>LA-012NBS001-E15-2017/001</t>
  </si>
  <si>
    <t>SERVICIO DE VIGILANCIA Y CUSTODIA DE BIENES MUEBLES</t>
  </si>
  <si>
    <t>LA-012NBS001-E19-2017/001</t>
  </si>
  <si>
    <t>MEDSUR, S. DE R.L.</t>
  </si>
  <si>
    <t>AA-012NBS001-E40-2017/001</t>
  </si>
  <si>
    <t>SERVICIO MONTECARLO NORTE, S.A. DE C.V.</t>
  </si>
  <si>
    <t>IA-012NBS001-E42-2017/001</t>
  </si>
  <si>
    <t>AXA SEGUROS, S.A. DE C.V.</t>
  </si>
  <si>
    <t>SERVICIO DE ASEGURAMIENTO INTEGRAL DE LOS BIENES DEL HRAPEY</t>
  </si>
  <si>
    <t>IA-012NBS001-E43-2017/001</t>
  </si>
  <si>
    <t>MARIO ALBERTO VAZQUEZ GALINA</t>
  </si>
  <si>
    <t xml:space="preserve">SERVICIO DE JARDINERIA Y LIMPIEZA EXTERIOR </t>
  </si>
  <si>
    <t>IA-012NBS001-E45-2017/001</t>
  </si>
  <si>
    <t>IMPORTADORA BIOMEDICA, S.A. DE C.V.</t>
  </si>
  <si>
    <t>SERVICIO DE ARRENDAMIENTO DE CARROS ROJOS</t>
  </si>
  <si>
    <t>IA-012NBS001-E46-2017/001</t>
  </si>
  <si>
    <t>EMOT INGENIERIA SA DE CV</t>
  </si>
  <si>
    <t xml:space="preserve">SERVICIO DE ARRENDAMIENTO DE UN ECOCARDIOGRAFO </t>
  </si>
  <si>
    <t>IA-012NBS001-E49-2017/001</t>
  </si>
  <si>
    <t>LIMPIEZA Y PLAGAS DE MEXICO, S.A. DE C.V.</t>
  </si>
  <si>
    <t>SERVICIO DE FUMIGACION Y CONTROL DE FAUNA NOCIVA DEL HRAEPY</t>
  </si>
  <si>
    <t>AA-012NBS001-E50-2017/001</t>
  </si>
  <si>
    <t>GRUPO NILO SA DE CV</t>
  </si>
  <si>
    <t>SERVICIO ARRENDAMIENTO DE VEHICULO TERRESTRE PARA SERVIDORES PUBLICOS</t>
  </si>
  <si>
    <t>LA-012NBS001-E51-2017/001</t>
  </si>
  <si>
    <t>SERVICIO INTEGRAL DE LIMPIEZA INTERIOR</t>
  </si>
  <si>
    <t>IA-012NBS001-E56-2017/001</t>
  </si>
  <si>
    <t>GAS TOMZA DE YUCATAN, S.A. DE C.V.</t>
  </si>
  <si>
    <t>SERVICIO DE ADQUISICION Y SUMINISTRO DE GAS L.P.</t>
  </si>
  <si>
    <t>IA-012NBS001-E60-2017/001</t>
  </si>
  <si>
    <t>MIGUEL ANGEL MEDINA BURGOS</t>
  </si>
  <si>
    <t>IA-012NBS001-E60-2017/002</t>
  </si>
  <si>
    <t>JUANA RAMIREZ ANGEL</t>
  </si>
  <si>
    <t>MANTENIMIENTO PREVENTIVO Y CORRECTIVO A PLANTA DE TRATAMIENTO DE AGUAS RESIDUALES</t>
  </si>
  <si>
    <t>IA-012NBS001-E62-2017/001</t>
  </si>
  <si>
    <t>ROMAR TOURS, S. DE R.L. DE C.V.</t>
  </si>
  <si>
    <t>IA-012NBS001-E79-2017/001</t>
  </si>
  <si>
    <t>MEDAM, S. DE R.L.</t>
  </si>
  <si>
    <t>SERVICIO DE RPBI</t>
  </si>
  <si>
    <t>IA-012NBS001-E80-2017/001</t>
  </si>
  <si>
    <t>HI TEC PENINSULAR, S.A. DE C.V.</t>
  </si>
  <si>
    <t xml:space="preserve">SERVICIO INTEGRAL DE MICROCIRUGIA OFTALMICA PARA CATARATA Y RETINA </t>
  </si>
  <si>
    <t>AA-012NBS001-E81-2017/001</t>
  </si>
  <si>
    <t>BPM SERVICIO SA DE CV</t>
  </si>
  <si>
    <t xml:space="preserve">SERVICIO ARRENDAMIENTO DE EQUIPO, SOPORTE Y ACTUALIZACION DEL SISITEMA DE NOMINA DENOMINADO THEOS </t>
  </si>
  <si>
    <t>IA-012NBS001-E82-2017/001</t>
  </si>
  <si>
    <t>COMERCIALIZADORA ESPECIALIZADA EN MATERIAL DE CURACION  SA DE CV</t>
  </si>
  <si>
    <t>SERVICIO DE ESTERILIZACION DE BAJA TEMPERATURA  A TRAVES DE PLASMA DE PEROXIDO DE HIDROGENO EN EL HRAE</t>
  </si>
  <si>
    <t>AA-012NBS001-E85-2017/001</t>
  </si>
  <si>
    <t>PF DESARROLLOS, S.A. DE C.V.</t>
  </si>
  <si>
    <t>SERVICIO DE FACTURACION ELECTRONICA</t>
  </si>
  <si>
    <t>IA-012NBS001-E86-2017/001</t>
  </si>
  <si>
    <t>FISICA, MEDICA Y SEGURIDAD RADIOLOGICA, S.A. DE C.V</t>
  </si>
  <si>
    <t>LA-012NBS001-E88-2017/001</t>
  </si>
  <si>
    <t>COMERCIALIZADORA INFINICOM S. DE R.L. DE C.V.</t>
  </si>
  <si>
    <t>LA-012NBS001-E92-2017/001</t>
  </si>
  <si>
    <t>NACIONAL TERAPEUTICA, S.A. DE C.V.</t>
  </si>
  <si>
    <t>SERVICIOS MEDICOS INTEGRALES</t>
  </si>
  <si>
    <t>IA-012NBS001-E96-2017/001</t>
  </si>
  <si>
    <t>HEALTHCARE SYSTEMS DE MEXICO, S.A. DE C.V.</t>
  </si>
  <si>
    <t>SERVICIO ARRENDAMIENTO DE EQUIPO DE ULTRASONIDO</t>
  </si>
  <si>
    <t>IA-012NBS001-E98-2017/001</t>
  </si>
  <si>
    <t>MANUEL HABIB ABRAHAM AGUILAR</t>
  </si>
  <si>
    <t>IA-012NBS001-E107-2017/001</t>
  </si>
  <si>
    <t>ELEVADORES MERIDA SA DE CV</t>
  </si>
  <si>
    <t xml:space="preserve">SERVICIO DE MANTENIMIENTO PREVENTIVO Y CORRECTIVO A QUINCE ELEVADORES </t>
  </si>
  <si>
    <t>IA-012NBS001-E109-2017/001</t>
  </si>
  <si>
    <t>CD MER, S.A. DE C.V.</t>
  </si>
  <si>
    <t>AA-012NBS001-E115-2017/001</t>
  </si>
  <si>
    <t>SERVICIO DE DOSIMETRIA</t>
  </si>
  <si>
    <t>AA-012NBS001-E121-2017/001</t>
  </si>
  <si>
    <t>TISA DESARROLLOS, S.A. DE C.V.</t>
  </si>
  <si>
    <t>ADQUISICION DE PATENTES, DERECHOS DE AUTOR, REGALIAS Y OTROS.</t>
  </si>
  <si>
    <t>LA-012NBS001-E122-2017/001</t>
  </si>
  <si>
    <t>DIMARLAB, S.A. DE C.V.</t>
  </si>
  <si>
    <t>SERVICIO INTEGRAL DE HEMODIALISIS</t>
  </si>
  <si>
    <t>CONVOCATORIA 001/2017</t>
  </si>
  <si>
    <t>JUAN MANUEL CASTAÑEDA CISNERO</t>
  </si>
  <si>
    <t xml:space="preserve">OTORGAMIENTO DE USO TEMPORAL DE ESPACIOS FISICOS NO HOSPITALARIOS PARA EL SERVICIO DE CAFETERIA Y VENTA DE COMIDA RAPIDA EN EL INTERIOR </t>
  </si>
  <si>
    <t>AA-012NBS001-E1-2018/001</t>
  </si>
  <si>
    <t>DISTRIBUCION INTEGRAL SURESTE, S.A. DE C.V.</t>
  </si>
  <si>
    <t>SERVICIO DE QUIMICA CLINICA Y BANCO DE SANGRE</t>
  </si>
  <si>
    <t>AA-012NBS001-E2-2018/001</t>
  </si>
  <si>
    <t>PRAXAIR MEXICO, S. DE R.L. DE C.V.</t>
  </si>
  <si>
    <t>ADQUISICION DE GASES MEDICINALES</t>
  </si>
  <si>
    <t>AA-012NBS001-E4-2018/001</t>
  </si>
  <si>
    <t>BEPENSA BEBIDAS, S.A. DE C.V.</t>
  </si>
  <si>
    <t>ADQUISICION DE AGUA PURIFICADA DE 20LTS</t>
  </si>
  <si>
    <t>AA-012NBS001-E5-2018/001</t>
  </si>
  <si>
    <t>SEGURO SURA, S.A. DE C.V.</t>
  </si>
  <si>
    <t>SERVICIO DE BIENES PATRIMONIALES</t>
  </si>
  <si>
    <t>LA-012NBS001-E06-2018/001</t>
  </si>
  <si>
    <t>SERVICIO INTEGRAL DE GASES MEDICINALES</t>
  </si>
  <si>
    <t>LA-012NBS001-E7-2018/001</t>
  </si>
  <si>
    <t>SERVICIO DE MANTENIMIENTO PREVENTIVO Y CORRECTIVO A EQUIPOS DE AIRE ACONDICIONADO</t>
  </si>
  <si>
    <t>LA-012NBS001-E11-2018/001</t>
  </si>
  <si>
    <t>SERVICIO INTEGRAL DE VIGILANCIA Y CUSTODIA DE BIENES</t>
  </si>
  <si>
    <t>LA-012NBS001-E12-2018/001</t>
  </si>
  <si>
    <t>AA-012NBS001-E13-2018/001</t>
  </si>
  <si>
    <t>ADQUISICION DE HIPOCLORITO DE SODIO LIQUITO AL 12%</t>
  </si>
  <si>
    <t>IA-012NBS001-E14-2018/001</t>
  </si>
  <si>
    <t>ADQUISICION Y SUMINISTRO DE GAS L.P.</t>
  </si>
  <si>
    <t>IA-012NBS001-E15-2018/001</t>
  </si>
  <si>
    <t>SEGUROS SURA, S.A. DE C.V.</t>
  </si>
  <si>
    <t>LA-012NBS001-E16-2018/001</t>
  </si>
  <si>
    <t>SERVICIO DE ALIMENTACION A PACIENTES Y PERSONAL CON JORNADA ACUMULADA</t>
  </si>
  <si>
    <t>LA-012NBS001-E17-2018/001</t>
  </si>
  <si>
    <t>SERVICIO QUIMICA CLINICA Y BANCO DE SANGRE</t>
  </si>
  <si>
    <t>LA-012NBS001-E18-2018/001</t>
  </si>
  <si>
    <t>AA-012NBS001-E20-2018/001</t>
  </si>
  <si>
    <t>SERVICIO DE ARRENDAMIENTO DE EQUIPO, SOPORTE Y ACTUALIZACION DEL SISTEMA DE NOMINA DENOMINADO THEOS</t>
  </si>
  <si>
    <t>LA-012NBS001-E21-2018/001</t>
  </si>
  <si>
    <t>EMOT INGENIERIA, S.A. DE C.V.</t>
  </si>
  <si>
    <t>SERVICIO DE MANTENIMIENTO PREVENTIVO Y CORRECTIVO A EQUIPO MEDICO</t>
  </si>
  <si>
    <t>LA-012NBS001-E22-2018/001</t>
  </si>
  <si>
    <t>SERVICIO DE LAVANDERIA EXTERNA</t>
  </si>
  <si>
    <t>LA-012NBS001-E23-2018/001</t>
  </si>
  <si>
    <t>LA-012NBS001-E24-2018/001</t>
  </si>
  <si>
    <t>FARMACIA TELEFONICA PENINSULAR, S.A. DE C.V.</t>
  </si>
  <si>
    <t>AA-012NBS001-E25-2018/001</t>
  </si>
  <si>
    <t>ADQUISICION DE GASOLINA PARA VEHICULO DE FUNCIONARIOS OPERATIVOS</t>
  </si>
  <si>
    <t>IA-012NBS001-E26-2018/001</t>
  </si>
  <si>
    <t>AA-012NBS001-E27-2018/001</t>
  </si>
  <si>
    <t>ARRENDAMIENTO DE VEHICULO TERRESTRE PARA SERVIDOR PUBLICO</t>
  </si>
  <si>
    <t>IA-012NBS001-E28-2018/001</t>
  </si>
  <si>
    <t>AA-012NBS001-E30-2018/001</t>
  </si>
  <si>
    <t>GRUPO LITROGRAFICO DEL SURESTE, S.A. DE C.V.</t>
  </si>
  <si>
    <t>IA-012NBS001-E31-2018/001</t>
  </si>
  <si>
    <t>IA-012NBS001-E32-2018/001</t>
  </si>
  <si>
    <t>ECOLSUR, S.A. DE C.V.</t>
  </si>
  <si>
    <t>SERVICIO DE RECOLECCION, TRANSPORTE, TRATAMIENTO Y DISPOSICION DE RESIDUOS PELIGROSOS BIOLOGICOS INFECCIOSO (RPBI)</t>
  </si>
  <si>
    <t>AA-012NBS001-E35-2018/001</t>
  </si>
  <si>
    <t>INTEGRA ASESORES Y CONSULTORES, S.C.P.</t>
  </si>
  <si>
    <t>SERVICIO DE CURSOS DIPLOMADOS</t>
  </si>
  <si>
    <t>AA-012NBS001-E36-2018/001</t>
  </si>
  <si>
    <t>TIC CONSULTORES, S.A. DE C.V.</t>
  </si>
  <si>
    <t>SERVICIO DE LICENCIA PARA ANTIVIRUS</t>
  </si>
  <si>
    <t>IA-012NBS001-E38-2018/001</t>
  </si>
  <si>
    <t>A-012NBS001-E39-2018/001</t>
  </si>
  <si>
    <t>MEDICAL ADVANCED SUPPLIES, S.A. DE C.V.</t>
  </si>
  <si>
    <t>IA-012NBS001-E40-2018/001</t>
  </si>
  <si>
    <t>DISTRIBUIDORA MAYORISTA DE OFICINAS, S.A. DE C.V.</t>
  </si>
  <si>
    <t>ADQUISICION DE MATERIAL Y UTILES DE OFICINA</t>
  </si>
  <si>
    <t>AA-012NBS001-E43-2018/001</t>
  </si>
  <si>
    <t>AA-012NBS001-E46-2018/001</t>
  </si>
  <si>
    <t>SERVICIO DE ARRENDAMIENTO DEL SISTEMA DENOMINADO BPM-SISNGF-THEOS CON SU SOPORTE Y ACTUALIZACION</t>
  </si>
  <si>
    <t>IA-012NBS001-E49-2018/001</t>
  </si>
  <si>
    <t>SERVICIO DE MANTENIMIENTO PREVENTIVO Y CORRECTIVO A ELEVADORES</t>
  </si>
  <si>
    <t>IA-012NBS001-E50-2018/001</t>
  </si>
  <si>
    <t>MANWIL, S. DE R.L. DE C.V.</t>
  </si>
  <si>
    <t>ADQUSICION DE PRODUCTOS QUIMICOS</t>
  </si>
  <si>
    <t>AA-012NBS001-E53-2018/001</t>
  </si>
  <si>
    <t>AA-012NBS001-54-2018/001</t>
  </si>
  <si>
    <t>AA-012NBS001-E54-2018/001</t>
  </si>
  <si>
    <t>SERVICIO DE ANALISIS DE MUESTRAS EN AGUA POTABLE</t>
  </si>
  <si>
    <t>AA-012NBS001-E55-2018/001</t>
  </si>
  <si>
    <t>ADQUISICION DE PLAFONES</t>
  </si>
  <si>
    <t>AA-012NBS001-056-2018/001</t>
  </si>
  <si>
    <t>numero_contrato</t>
  </si>
  <si>
    <t>procedimiento_contratacion</t>
  </si>
  <si>
    <t>nombre_proveedor</t>
  </si>
  <si>
    <t>objeto_contrato</t>
  </si>
  <si>
    <t>importe_maximo</t>
  </si>
  <si>
    <t>Nombre del campo</t>
  </si>
  <si>
    <t>Descripción</t>
  </si>
  <si>
    <t>número de contrato asignado</t>
  </si>
  <si>
    <t>Razón social del proveedor adjudicado</t>
  </si>
  <si>
    <t>Objeto del contrato</t>
  </si>
  <si>
    <t>vigencia_inicia</t>
  </si>
  <si>
    <t>vigencia_termina</t>
  </si>
  <si>
    <t>fecha de inicio del contrato</t>
  </si>
  <si>
    <t>fecha de fin del contrato</t>
  </si>
  <si>
    <t>vigencia_inicio</t>
  </si>
  <si>
    <t>vigencia_fin</t>
  </si>
  <si>
    <t>02</t>
  </si>
  <si>
    <t>tipo de contratación: 
01 - Licitación Pública Internacional 
02 - Licitación Pública Internacional (Ampliación)
03 - Licitación Pública Nacional
04 - Licitación Pública Nacional (Ampliación)
05 - Invitación a cuando menos tres personas
06 - Invitación a cuando menos tres personas (Ampliación)
07 - Adjudicación Directa 
08 - Adjudicación Directa (Ampliación)
09 - Adjudicación Directa Internacional
10 - Adjudicación Directa Internacional (Ampliación)</t>
  </si>
  <si>
    <t>03</t>
  </si>
  <si>
    <t>04</t>
  </si>
  <si>
    <t>05</t>
  </si>
  <si>
    <t>06</t>
  </si>
  <si>
    <t>07</t>
  </si>
  <si>
    <t>08</t>
  </si>
  <si>
    <t>10</t>
  </si>
  <si>
    <t>SERVCIO DE MANTENIMIENTO PREVENTIVO Y CORRECTIVO A LAS PLANTAS DE EMERGENCIA DEL HRAE</t>
  </si>
  <si>
    <t>importe_maximo_mxn</t>
  </si>
  <si>
    <t>importe máximo del contrato en pesos mexicanos</t>
  </si>
  <si>
    <t>SERVICIO INTEGRAL DE FARMACIA Y SUMINISTRO, ALMACENAJE Y DISTRIBUCION DE MATERIAL DE CURACION.</t>
  </si>
  <si>
    <t>ADQUISICION DE GASOLINA PARA USO DE FUNCIONARIOS</t>
  </si>
  <si>
    <t>SERVICIO DE SUAVIZACION Y TRATAMIENTO PARA LA RED DE AGUA CONDENSADA DE AIRE ACONDICIONADO PARA TORRES DE ENFRIAMIENTO</t>
  </si>
  <si>
    <t>SERVICIO DE IMPRESION DE DOCUMENTOS OFICIALES</t>
  </si>
  <si>
    <t>ADQUSICION DEL SERVICIO DE FORMATOS OFICIALES</t>
  </si>
  <si>
    <t>ADQUISICION DE MATERIAL ELECTRICO Y ELECTRONICO</t>
  </si>
  <si>
    <t>SERVICIO INTEGRAL DE IMPRESION Y FOTOCOPIADO</t>
  </si>
  <si>
    <t>SERVICIO DE RESERVACION, ADQUISICION, ENTREGA Y/O RADICACION DE PASAJES AEREOS NACIONAL PARA SERVIDORES PUBLICOS</t>
  </si>
  <si>
    <t>SPLASH WASH MANTENIMIENTO Y LIMPIEZA ESPECIALIZADA, S.A. DE C.V. EN PARTICIPACION CONJUNTA CON LA EMPRESA MORAL SERVILIMA, S. DE R.L. DE C.V.</t>
  </si>
  <si>
    <t>COMITE ESTATAL PARA FOMENTO Y PROTECCION PECUARIA DEL ESTADO DE YUCATAN, S.C.P.</t>
  </si>
  <si>
    <t>ARRENDAMIENTO DE EQUIPOS Y BIENES INFORMATICOS (SERVICIOS  ADMINISTRATIVOS  DE EQUIPOS DE COMPUTO)</t>
  </si>
  <si>
    <t>SERVICIO DE MANTENIMIENTOS PREVENTIVO Y CORRECTIVO A LAS CAMAS Y CAMILLAS DEL HOSPITAL REGIONAL DEL HRAE.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</si>
</sst>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5" formatCode="yyyy\-mm\-dd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/>
    </xf>
    <xf numFmtId="0" fontId="0" fillId="0" borderId="0" xfId="0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0" borderId="0" xfId="0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2" fontId="3" fillId="0" borderId="0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center" vertical="center" wrapText="1"/>
    </xf>
    <xf numFmtId="2" fontId="0" fillId="0" borderId="0" xfId="1" applyNumberFormat="1" applyFont="1" applyFill="1" applyBorder="1" applyAlignment="1">
      <alignment horizontal="center" vertical="center" wrapText="1"/>
    </xf>
    <xf numFmtId="2" fontId="0" fillId="0" borderId="0" xfId="1" applyNumberFormat="1" applyFont="1" applyFill="1" applyBorder="1" applyAlignment="1">
      <alignment horizontal="center" vertical="center"/>
    </xf>
    <xf numFmtId="2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tabSelected="1" workbookViewId="0">
      <selection activeCell="C10" sqref="C10"/>
    </sheetView>
  </sheetViews>
  <sheetFormatPr baseColWidth="10" defaultRowHeight="15" x14ac:dyDescent="0.25"/>
  <cols>
    <col min="1" max="1" width="26.85546875" bestFit="1" customWidth="1"/>
    <col min="2" max="2" width="15.5703125" style="18" customWidth="1"/>
    <col min="3" max="3" width="41.85546875" style="13" bestFit="1" customWidth="1"/>
    <col min="4" max="4" width="49.5703125" style="13" customWidth="1"/>
    <col min="5" max="6" width="19.42578125" style="11" customWidth="1"/>
    <col min="7" max="7" width="21.5703125" style="27" customWidth="1"/>
  </cols>
  <sheetData>
    <row r="1" spans="1:7" s="14" customFormat="1" ht="34.5" customHeight="1" x14ac:dyDescent="0.25">
      <c r="A1" s="3" t="s">
        <v>177</v>
      </c>
      <c r="B1" s="15" t="s">
        <v>178</v>
      </c>
      <c r="C1" s="3" t="s">
        <v>179</v>
      </c>
      <c r="D1" s="3" t="s">
        <v>180</v>
      </c>
      <c r="E1" s="7" t="s">
        <v>191</v>
      </c>
      <c r="F1" s="7" t="s">
        <v>192</v>
      </c>
      <c r="G1" s="23" t="s">
        <v>203</v>
      </c>
    </row>
    <row r="2" spans="1:7" ht="30" x14ac:dyDescent="0.25">
      <c r="A2" s="5" t="s">
        <v>0</v>
      </c>
      <c r="B2" s="16" t="s">
        <v>193</v>
      </c>
      <c r="C2" s="4" t="s">
        <v>1</v>
      </c>
      <c r="D2" s="5" t="s">
        <v>2</v>
      </c>
      <c r="E2" s="8"/>
      <c r="F2" s="8"/>
      <c r="G2" s="24">
        <v>10743.86</v>
      </c>
    </row>
    <row r="3" spans="1:7" x14ac:dyDescent="0.25">
      <c r="A3" s="5" t="s">
        <v>3</v>
      </c>
      <c r="B3" s="16" t="s">
        <v>201</v>
      </c>
      <c r="C3" s="4" t="s">
        <v>4</v>
      </c>
      <c r="D3" s="5" t="s">
        <v>5</v>
      </c>
      <c r="E3" s="8"/>
      <c r="F3" s="8"/>
      <c r="G3" s="25">
        <v>1749826.4</v>
      </c>
    </row>
    <row r="4" spans="1:7" x14ac:dyDescent="0.25">
      <c r="A4" s="5" t="s">
        <v>6</v>
      </c>
      <c r="B4" s="16" t="s">
        <v>201</v>
      </c>
      <c r="C4" s="4" t="s">
        <v>4</v>
      </c>
      <c r="D4" s="5" t="s">
        <v>5</v>
      </c>
      <c r="E4" s="8"/>
      <c r="F4" s="8"/>
      <c r="G4" s="26">
        <v>233023.31</v>
      </c>
    </row>
    <row r="5" spans="1:7" ht="45" x14ac:dyDescent="0.25">
      <c r="A5" s="4" t="s">
        <v>7</v>
      </c>
      <c r="B5" s="17" t="s">
        <v>196</v>
      </c>
      <c r="C5" s="5" t="s">
        <v>8</v>
      </c>
      <c r="D5" s="5" t="s">
        <v>9</v>
      </c>
      <c r="E5" s="9">
        <v>43101</v>
      </c>
      <c r="F5" s="9">
        <v>43155</v>
      </c>
      <c r="G5" s="25">
        <v>940539.6</v>
      </c>
    </row>
    <row r="6" spans="1:7" x14ac:dyDescent="0.25">
      <c r="A6" s="4" t="s">
        <v>10</v>
      </c>
      <c r="B6" s="17" t="s">
        <v>196</v>
      </c>
      <c r="C6" s="4" t="s">
        <v>11</v>
      </c>
      <c r="D6" s="4" t="s">
        <v>12</v>
      </c>
      <c r="E6" s="9"/>
      <c r="F6" s="9"/>
      <c r="G6" s="25">
        <v>1000000</v>
      </c>
    </row>
    <row r="7" spans="1:7" ht="30" x14ac:dyDescent="0.25">
      <c r="A7" s="4" t="s">
        <v>13</v>
      </c>
      <c r="B7" s="17" t="s">
        <v>200</v>
      </c>
      <c r="C7" s="4" t="s">
        <v>14</v>
      </c>
      <c r="D7" s="5" t="s">
        <v>15</v>
      </c>
      <c r="E7" s="9">
        <v>43102</v>
      </c>
      <c r="F7" s="9">
        <v>43190</v>
      </c>
      <c r="G7" s="25">
        <v>144405.20000000001</v>
      </c>
    </row>
    <row r="8" spans="1:7" ht="30" x14ac:dyDescent="0.25">
      <c r="A8" s="4" t="s">
        <v>16</v>
      </c>
      <c r="B8" s="17" t="s">
        <v>196</v>
      </c>
      <c r="C8" s="5" t="s">
        <v>17</v>
      </c>
      <c r="D8" s="5" t="s">
        <v>18</v>
      </c>
      <c r="E8" s="9"/>
      <c r="F8" s="9"/>
      <c r="G8" s="25">
        <v>1748479.67</v>
      </c>
    </row>
    <row r="9" spans="1:7" ht="60" x14ac:dyDescent="0.25">
      <c r="A9" s="6" t="s">
        <v>19</v>
      </c>
      <c r="B9" s="17" t="s">
        <v>196</v>
      </c>
      <c r="C9" s="12" t="s">
        <v>213</v>
      </c>
      <c r="D9" s="12" t="s">
        <v>20</v>
      </c>
      <c r="E9" s="9">
        <v>43101</v>
      </c>
      <c r="F9" s="9">
        <v>43155</v>
      </c>
      <c r="G9" s="26">
        <v>1303434</v>
      </c>
    </row>
    <row r="10" spans="1:7" ht="45" x14ac:dyDescent="0.25">
      <c r="A10" s="6" t="s">
        <v>21</v>
      </c>
      <c r="B10" s="17" t="s">
        <v>196</v>
      </c>
      <c r="C10" s="6" t="s">
        <v>22</v>
      </c>
      <c r="D10" s="12" t="s">
        <v>205</v>
      </c>
      <c r="E10" s="10"/>
      <c r="F10" s="10"/>
      <c r="G10" s="26">
        <v>19400000</v>
      </c>
    </row>
    <row r="11" spans="1:7" ht="30" x14ac:dyDescent="0.25">
      <c r="A11" s="6" t="s">
        <v>23</v>
      </c>
      <c r="B11" s="17" t="s">
        <v>200</v>
      </c>
      <c r="C11" s="6" t="s">
        <v>24</v>
      </c>
      <c r="D11" s="12" t="s">
        <v>206</v>
      </c>
      <c r="E11" s="10"/>
      <c r="F11" s="10"/>
      <c r="G11" s="26">
        <v>6764.4</v>
      </c>
    </row>
    <row r="12" spans="1:7" ht="30" x14ac:dyDescent="0.25">
      <c r="A12" s="4" t="s">
        <v>25</v>
      </c>
      <c r="B12" s="17" t="s">
        <v>198</v>
      </c>
      <c r="C12" s="4" t="s">
        <v>26</v>
      </c>
      <c r="D12" s="5" t="s">
        <v>27</v>
      </c>
      <c r="E12" s="9">
        <v>43101</v>
      </c>
      <c r="F12" s="9">
        <v>43149</v>
      </c>
      <c r="G12" s="26">
        <v>300000</v>
      </c>
    </row>
    <row r="13" spans="1:7" ht="15" customHeight="1" x14ac:dyDescent="0.25">
      <c r="A13" s="5" t="s">
        <v>28</v>
      </c>
      <c r="B13" s="19" t="s">
        <v>198</v>
      </c>
      <c r="C13" s="22" t="s">
        <v>29</v>
      </c>
      <c r="D13" s="21" t="s">
        <v>30</v>
      </c>
      <c r="E13" s="8">
        <v>43101</v>
      </c>
      <c r="F13" s="8">
        <v>43159</v>
      </c>
      <c r="G13" s="26">
        <v>293881.36</v>
      </c>
    </row>
    <row r="14" spans="1:7" x14ac:dyDescent="0.25">
      <c r="A14" s="6" t="s">
        <v>31</v>
      </c>
      <c r="B14" s="17" t="s">
        <v>198</v>
      </c>
      <c r="C14" s="6" t="s">
        <v>32</v>
      </c>
      <c r="D14" s="12" t="s">
        <v>33</v>
      </c>
      <c r="E14" s="10"/>
      <c r="F14" s="10"/>
      <c r="G14" s="26">
        <v>480185.99</v>
      </c>
    </row>
    <row r="15" spans="1:7" ht="30" x14ac:dyDescent="0.25">
      <c r="A15" s="5" t="s">
        <v>34</v>
      </c>
      <c r="B15" s="17" t="s">
        <v>198</v>
      </c>
      <c r="C15" s="5" t="s">
        <v>35</v>
      </c>
      <c r="D15" s="5" t="s">
        <v>36</v>
      </c>
      <c r="E15" s="9"/>
      <c r="F15" s="9"/>
      <c r="G15" s="25">
        <v>480171.56</v>
      </c>
    </row>
    <row r="16" spans="1:7" ht="30" x14ac:dyDescent="0.25">
      <c r="A16" s="4" t="s">
        <v>37</v>
      </c>
      <c r="B16" s="17" t="s">
        <v>198</v>
      </c>
      <c r="C16" s="5" t="s">
        <v>38</v>
      </c>
      <c r="D16" s="5" t="s">
        <v>39</v>
      </c>
      <c r="E16" s="8">
        <v>43101</v>
      </c>
      <c r="F16" s="9">
        <v>43159</v>
      </c>
      <c r="G16" s="25">
        <v>303746</v>
      </c>
    </row>
    <row r="17" spans="1:7" ht="30" x14ac:dyDescent="0.25">
      <c r="A17" s="4" t="s">
        <v>40</v>
      </c>
      <c r="B17" s="17" t="s">
        <v>200</v>
      </c>
      <c r="C17" s="5" t="s">
        <v>41</v>
      </c>
      <c r="D17" s="5" t="s">
        <v>42</v>
      </c>
      <c r="E17" s="8">
        <v>43101</v>
      </c>
      <c r="F17" s="9">
        <v>43159</v>
      </c>
      <c r="G17" s="25">
        <v>54794.720000000001</v>
      </c>
    </row>
    <row r="18" spans="1:7" x14ac:dyDescent="0.25">
      <c r="A18" s="4" t="s">
        <v>43</v>
      </c>
      <c r="B18" s="17" t="s">
        <v>196</v>
      </c>
      <c r="C18" s="4" t="s">
        <v>38</v>
      </c>
      <c r="D18" s="5" t="s">
        <v>44</v>
      </c>
      <c r="E18" s="8">
        <v>43101</v>
      </c>
      <c r="F18" s="9">
        <v>43155</v>
      </c>
      <c r="G18" s="25">
        <v>2249747.5</v>
      </c>
    </row>
    <row r="19" spans="1:7" x14ac:dyDescent="0.25">
      <c r="A19" s="4" t="s">
        <v>45</v>
      </c>
      <c r="B19" s="17" t="s">
        <v>198</v>
      </c>
      <c r="C19" s="5" t="s">
        <v>46</v>
      </c>
      <c r="D19" s="5" t="s">
        <v>47</v>
      </c>
      <c r="E19" s="8">
        <v>43101</v>
      </c>
      <c r="F19" s="8">
        <v>43172</v>
      </c>
      <c r="G19" s="26">
        <v>78875.73</v>
      </c>
    </row>
    <row r="20" spans="1:7" ht="45" x14ac:dyDescent="0.25">
      <c r="A20" s="6" t="s">
        <v>48</v>
      </c>
      <c r="B20" s="17" t="s">
        <v>198</v>
      </c>
      <c r="C20" s="12" t="s">
        <v>49</v>
      </c>
      <c r="D20" s="12" t="s">
        <v>207</v>
      </c>
      <c r="E20" s="8">
        <v>43101</v>
      </c>
      <c r="F20" s="8">
        <v>43153</v>
      </c>
      <c r="G20" s="26">
        <v>133964.92000000001</v>
      </c>
    </row>
    <row r="21" spans="1:7" ht="30" x14ac:dyDescent="0.25">
      <c r="A21" s="5" t="s">
        <v>50</v>
      </c>
      <c r="B21" s="17" t="s">
        <v>198</v>
      </c>
      <c r="C21" s="12" t="s">
        <v>51</v>
      </c>
      <c r="D21" s="12" t="s">
        <v>52</v>
      </c>
      <c r="E21" s="8">
        <v>43101</v>
      </c>
      <c r="F21" s="9">
        <v>43153</v>
      </c>
      <c r="G21" s="25">
        <v>114660</v>
      </c>
    </row>
    <row r="22" spans="1:7" ht="45" x14ac:dyDescent="0.25">
      <c r="A22" s="5" t="s">
        <v>53</v>
      </c>
      <c r="B22" s="17" t="s">
        <v>198</v>
      </c>
      <c r="C22" s="5" t="s">
        <v>54</v>
      </c>
      <c r="D22" s="12" t="s">
        <v>212</v>
      </c>
      <c r="E22" s="8">
        <v>43101</v>
      </c>
      <c r="F22" s="9">
        <v>43190</v>
      </c>
      <c r="G22" s="25">
        <v>164806.39999999999</v>
      </c>
    </row>
    <row r="23" spans="1:7" x14ac:dyDescent="0.25">
      <c r="A23" s="6" t="s">
        <v>55</v>
      </c>
      <c r="B23" s="17" t="s">
        <v>198</v>
      </c>
      <c r="C23" s="6" t="s">
        <v>56</v>
      </c>
      <c r="D23" s="6" t="s">
        <v>57</v>
      </c>
      <c r="E23" s="8">
        <v>43101</v>
      </c>
      <c r="F23" s="9">
        <v>43159</v>
      </c>
      <c r="G23" s="26">
        <v>106768.62</v>
      </c>
    </row>
    <row r="24" spans="1:7" ht="30" x14ac:dyDescent="0.25">
      <c r="A24" s="6" t="s">
        <v>58</v>
      </c>
      <c r="B24" s="17" t="s">
        <v>198</v>
      </c>
      <c r="C24" s="6" t="s">
        <v>59</v>
      </c>
      <c r="D24" s="12" t="s">
        <v>60</v>
      </c>
      <c r="E24" s="9"/>
      <c r="F24" s="9"/>
      <c r="G24" s="26">
        <v>500000</v>
      </c>
    </row>
    <row r="25" spans="1:7" ht="45" x14ac:dyDescent="0.25">
      <c r="A25" s="6" t="s">
        <v>61</v>
      </c>
      <c r="B25" s="17" t="s">
        <v>200</v>
      </c>
      <c r="C25" s="6" t="s">
        <v>62</v>
      </c>
      <c r="D25" s="12" t="s">
        <v>63</v>
      </c>
      <c r="E25" s="8">
        <v>43101</v>
      </c>
      <c r="F25" s="9">
        <v>43190</v>
      </c>
      <c r="G25" s="25">
        <v>352640</v>
      </c>
    </row>
    <row r="26" spans="1:7" ht="45" x14ac:dyDescent="0.25">
      <c r="A26" s="6" t="s">
        <v>64</v>
      </c>
      <c r="B26" s="17" t="s">
        <v>198</v>
      </c>
      <c r="C26" s="12" t="s">
        <v>65</v>
      </c>
      <c r="D26" s="12" t="s">
        <v>66</v>
      </c>
      <c r="E26" s="9"/>
      <c r="F26" s="9"/>
      <c r="G26" s="26">
        <v>232000</v>
      </c>
    </row>
    <row r="27" spans="1:7" x14ac:dyDescent="0.25">
      <c r="A27" s="6" t="s">
        <v>67</v>
      </c>
      <c r="B27" s="17" t="s">
        <v>200</v>
      </c>
      <c r="C27" s="6" t="s">
        <v>68</v>
      </c>
      <c r="D27" s="12" t="s">
        <v>69</v>
      </c>
      <c r="E27" s="8">
        <v>43101</v>
      </c>
      <c r="F27" s="9">
        <v>43159</v>
      </c>
      <c r="G27" s="25">
        <v>14000</v>
      </c>
    </row>
    <row r="28" spans="1:7" ht="45" x14ac:dyDescent="0.25">
      <c r="A28" s="6" t="s">
        <v>70</v>
      </c>
      <c r="B28" s="17" t="s">
        <v>198</v>
      </c>
      <c r="C28" s="12" t="s">
        <v>71</v>
      </c>
      <c r="D28" s="12" t="s">
        <v>216</v>
      </c>
      <c r="E28" s="8">
        <v>43101</v>
      </c>
      <c r="F28" s="9">
        <v>43190</v>
      </c>
      <c r="G28" s="25">
        <v>280024</v>
      </c>
    </row>
    <row r="29" spans="1:7" ht="45" x14ac:dyDescent="0.25">
      <c r="A29" s="6" t="s">
        <v>72</v>
      </c>
      <c r="B29" s="17" t="s">
        <v>196</v>
      </c>
      <c r="C29" s="12" t="s">
        <v>73</v>
      </c>
      <c r="D29" s="12" t="s">
        <v>215</v>
      </c>
      <c r="E29" s="8">
        <v>43101</v>
      </c>
      <c r="F29" s="9">
        <v>43190</v>
      </c>
      <c r="G29" s="25">
        <v>874760.6</v>
      </c>
    </row>
    <row r="30" spans="1:7" x14ac:dyDescent="0.25">
      <c r="A30" s="12" t="s">
        <v>74</v>
      </c>
      <c r="B30" s="17" t="s">
        <v>196</v>
      </c>
      <c r="C30" s="12" t="s">
        <v>75</v>
      </c>
      <c r="D30" s="12" t="s">
        <v>76</v>
      </c>
      <c r="E30" s="9">
        <f>E23</f>
        <v>43101</v>
      </c>
      <c r="F30" s="9">
        <f>F23</f>
        <v>43159</v>
      </c>
      <c r="G30" s="25">
        <v>9900000</v>
      </c>
    </row>
    <row r="31" spans="1:7" ht="30" x14ac:dyDescent="0.25">
      <c r="A31" s="12" t="s">
        <v>77</v>
      </c>
      <c r="B31" s="17" t="s">
        <v>198</v>
      </c>
      <c r="C31" s="12" t="s">
        <v>78</v>
      </c>
      <c r="D31" s="12" t="s">
        <v>79</v>
      </c>
      <c r="E31" s="8">
        <v>43101</v>
      </c>
      <c r="F31" s="9">
        <v>43190</v>
      </c>
      <c r="G31" s="25">
        <v>319306.23999999999</v>
      </c>
    </row>
    <row r="32" spans="1:7" ht="45" x14ac:dyDescent="0.25">
      <c r="A32" s="6" t="s">
        <v>80</v>
      </c>
      <c r="B32" s="17" t="s">
        <v>198</v>
      </c>
      <c r="C32" s="6" t="s">
        <v>81</v>
      </c>
      <c r="D32" s="12" t="s">
        <v>202</v>
      </c>
      <c r="E32" s="8">
        <v>43101</v>
      </c>
      <c r="F32" s="9">
        <v>43131</v>
      </c>
      <c r="G32" s="25">
        <v>25752</v>
      </c>
    </row>
    <row r="33" spans="1:7" ht="30" x14ac:dyDescent="0.25">
      <c r="A33" s="6" t="s">
        <v>82</v>
      </c>
      <c r="B33" s="17" t="s">
        <v>198</v>
      </c>
      <c r="C33" s="6" t="s">
        <v>83</v>
      </c>
      <c r="D33" s="12" t="s">
        <v>84</v>
      </c>
      <c r="E33" s="8">
        <v>43101</v>
      </c>
      <c r="F33" s="9">
        <v>43190</v>
      </c>
      <c r="G33" s="25">
        <v>98748.479999999996</v>
      </c>
    </row>
    <row r="34" spans="1:7" x14ac:dyDescent="0.25">
      <c r="A34" s="12" t="s">
        <v>85</v>
      </c>
      <c r="B34" s="17" t="s">
        <v>198</v>
      </c>
      <c r="C34" s="6" t="s">
        <v>86</v>
      </c>
      <c r="D34" s="12" t="s">
        <v>208</v>
      </c>
      <c r="E34" s="8">
        <v>43101</v>
      </c>
      <c r="F34" s="9">
        <v>43166</v>
      </c>
      <c r="G34" s="25">
        <v>148000</v>
      </c>
    </row>
    <row r="35" spans="1:7" ht="30" x14ac:dyDescent="0.25">
      <c r="A35" s="12" t="s">
        <v>87</v>
      </c>
      <c r="B35" s="17" t="s">
        <v>200</v>
      </c>
      <c r="C35" s="12" t="s">
        <v>71</v>
      </c>
      <c r="D35" s="12" t="s">
        <v>88</v>
      </c>
      <c r="E35" s="8">
        <v>43101</v>
      </c>
      <c r="F35" s="9">
        <v>43190</v>
      </c>
      <c r="G35" s="25">
        <v>27853.919999999998</v>
      </c>
    </row>
    <row r="36" spans="1:7" ht="30" x14ac:dyDescent="0.25">
      <c r="A36" s="12" t="s">
        <v>89</v>
      </c>
      <c r="B36" s="17" t="s">
        <v>200</v>
      </c>
      <c r="C36" s="12" t="s">
        <v>90</v>
      </c>
      <c r="D36" s="12" t="s">
        <v>91</v>
      </c>
      <c r="E36" s="8">
        <v>43101</v>
      </c>
      <c r="F36" s="9">
        <v>43159</v>
      </c>
      <c r="G36" s="25">
        <v>77112.160000000003</v>
      </c>
    </row>
    <row r="37" spans="1:7" ht="30" x14ac:dyDescent="0.25">
      <c r="A37" s="12" t="s">
        <v>92</v>
      </c>
      <c r="B37" s="17" t="s">
        <v>196</v>
      </c>
      <c r="C37" s="12" t="s">
        <v>93</v>
      </c>
      <c r="D37" s="12" t="s">
        <v>94</v>
      </c>
      <c r="E37" s="9">
        <f>E30</f>
        <v>43101</v>
      </c>
      <c r="F37" s="9">
        <f>F30</f>
        <v>43159</v>
      </c>
      <c r="G37" s="25">
        <v>650000</v>
      </c>
    </row>
    <row r="38" spans="1:7" ht="60" x14ac:dyDescent="0.25">
      <c r="A38" s="12" t="s">
        <v>95</v>
      </c>
      <c r="B38" s="17" t="s">
        <v>199</v>
      </c>
      <c r="C38" s="12" t="s">
        <v>96</v>
      </c>
      <c r="D38" s="12" t="s">
        <v>97</v>
      </c>
      <c r="E38" s="8">
        <v>43101</v>
      </c>
      <c r="F38" s="9">
        <v>43465</v>
      </c>
      <c r="G38" s="25">
        <v>370008</v>
      </c>
    </row>
    <row r="39" spans="1:7" ht="30" x14ac:dyDescent="0.25">
      <c r="A39" s="12" t="s">
        <v>98</v>
      </c>
      <c r="B39" s="17" t="s">
        <v>199</v>
      </c>
      <c r="C39" s="12" t="s">
        <v>99</v>
      </c>
      <c r="D39" s="12" t="s">
        <v>100</v>
      </c>
      <c r="E39" s="9">
        <v>43102</v>
      </c>
      <c r="F39" s="9">
        <v>43145</v>
      </c>
      <c r="G39" s="25">
        <v>9750000</v>
      </c>
    </row>
    <row r="40" spans="1:7" x14ac:dyDescent="0.25">
      <c r="A40" s="12" t="s">
        <v>101</v>
      </c>
      <c r="B40" s="17" t="s">
        <v>199</v>
      </c>
      <c r="C40" s="12" t="s">
        <v>102</v>
      </c>
      <c r="D40" s="12" t="s">
        <v>103</v>
      </c>
      <c r="E40" s="9">
        <v>43104</v>
      </c>
      <c r="F40" s="9">
        <v>43159</v>
      </c>
      <c r="G40" s="25">
        <v>345768.26</v>
      </c>
    </row>
    <row r="41" spans="1:7" x14ac:dyDescent="0.25">
      <c r="A41" s="12" t="s">
        <v>104</v>
      </c>
      <c r="B41" s="17" t="s">
        <v>199</v>
      </c>
      <c r="C41" s="12" t="s">
        <v>105</v>
      </c>
      <c r="D41" s="12" t="s">
        <v>106</v>
      </c>
      <c r="E41" s="9">
        <v>43112</v>
      </c>
      <c r="F41" s="9">
        <v>43465</v>
      </c>
      <c r="G41" s="25">
        <v>233508.88</v>
      </c>
    </row>
    <row r="42" spans="1:7" x14ac:dyDescent="0.25">
      <c r="A42" s="12" t="s">
        <v>107</v>
      </c>
      <c r="B42" s="17" t="s">
        <v>199</v>
      </c>
      <c r="C42" s="12" t="s">
        <v>108</v>
      </c>
      <c r="D42" s="12" t="s">
        <v>109</v>
      </c>
      <c r="E42" s="9">
        <v>43112</v>
      </c>
      <c r="F42" s="9">
        <v>43465</v>
      </c>
      <c r="G42" s="25">
        <v>44779.32</v>
      </c>
    </row>
    <row r="43" spans="1:7" x14ac:dyDescent="0.25">
      <c r="A43" s="12" t="s">
        <v>110</v>
      </c>
      <c r="B43" s="17" t="s">
        <v>195</v>
      </c>
      <c r="C43" s="12" t="s">
        <v>102</v>
      </c>
      <c r="D43" s="12" t="s">
        <v>111</v>
      </c>
      <c r="E43" s="9">
        <v>43160</v>
      </c>
      <c r="F43" s="9">
        <v>43465</v>
      </c>
      <c r="G43" s="25">
        <v>4075596.95</v>
      </c>
    </row>
    <row r="44" spans="1:7" ht="45" x14ac:dyDescent="0.25">
      <c r="A44" s="12" t="s">
        <v>112</v>
      </c>
      <c r="B44" s="17" t="s">
        <v>195</v>
      </c>
      <c r="C44" s="12" t="s">
        <v>8</v>
      </c>
      <c r="D44" s="12" t="s">
        <v>113</v>
      </c>
      <c r="E44" s="9">
        <v>43156</v>
      </c>
      <c r="F44" s="9">
        <v>43465</v>
      </c>
      <c r="G44" s="25">
        <v>5248210.96</v>
      </c>
    </row>
    <row r="45" spans="1:7" ht="60" x14ac:dyDescent="0.25">
      <c r="A45" s="12" t="s">
        <v>114</v>
      </c>
      <c r="B45" s="17" t="s">
        <v>195</v>
      </c>
      <c r="C45" s="12" t="s">
        <v>213</v>
      </c>
      <c r="D45" s="12" t="s">
        <v>115</v>
      </c>
      <c r="E45" s="9">
        <v>43154</v>
      </c>
      <c r="F45" s="9">
        <v>43465</v>
      </c>
      <c r="G45" s="25">
        <v>7695440</v>
      </c>
    </row>
    <row r="46" spans="1:7" x14ac:dyDescent="0.25">
      <c r="A46" s="12" t="s">
        <v>116</v>
      </c>
      <c r="B46" s="17" t="s">
        <v>195</v>
      </c>
      <c r="C46" s="12" t="s">
        <v>38</v>
      </c>
      <c r="D46" s="12" t="s">
        <v>44</v>
      </c>
      <c r="E46" s="9">
        <v>43156</v>
      </c>
      <c r="F46" s="9">
        <v>43465</v>
      </c>
      <c r="G46" s="25">
        <v>13315988</v>
      </c>
    </row>
    <row r="47" spans="1:7" ht="30" x14ac:dyDescent="0.25">
      <c r="A47" s="12" t="s">
        <v>117</v>
      </c>
      <c r="B47" s="17" t="s">
        <v>199</v>
      </c>
      <c r="C47" s="12" t="s">
        <v>38</v>
      </c>
      <c r="D47" s="12" t="s">
        <v>118</v>
      </c>
      <c r="E47" s="9">
        <v>43132</v>
      </c>
      <c r="F47" s="9">
        <v>43465</v>
      </c>
      <c r="G47" s="25">
        <v>42102.080000000002</v>
      </c>
    </row>
    <row r="48" spans="1:7" x14ac:dyDescent="0.25">
      <c r="A48" s="12" t="s">
        <v>119</v>
      </c>
      <c r="B48" s="17" t="s">
        <v>197</v>
      </c>
      <c r="C48" s="5" t="s">
        <v>46</v>
      </c>
      <c r="D48" s="12" t="s">
        <v>120</v>
      </c>
      <c r="E48" s="9">
        <v>43173</v>
      </c>
      <c r="F48" s="9">
        <v>43465</v>
      </c>
      <c r="G48" s="25">
        <v>608917.64</v>
      </c>
    </row>
    <row r="49" spans="1:7" ht="30" x14ac:dyDescent="0.25">
      <c r="A49" s="12" t="s">
        <v>121</v>
      </c>
      <c r="B49" s="17" t="s">
        <v>197</v>
      </c>
      <c r="C49" s="12" t="s">
        <v>122</v>
      </c>
      <c r="D49" s="12" t="s">
        <v>27</v>
      </c>
      <c r="E49" s="9">
        <v>43149</v>
      </c>
      <c r="F49" s="9">
        <v>43465</v>
      </c>
      <c r="G49" s="25">
        <v>1953139.37</v>
      </c>
    </row>
    <row r="50" spans="1:7" ht="30" x14ac:dyDescent="0.25">
      <c r="A50" s="12" t="s">
        <v>123</v>
      </c>
      <c r="B50" s="17" t="s">
        <v>195</v>
      </c>
      <c r="C50" s="12" t="s">
        <v>17</v>
      </c>
      <c r="D50" s="12" t="s">
        <v>124</v>
      </c>
      <c r="E50" s="9">
        <v>43169</v>
      </c>
      <c r="F50" s="9">
        <v>43465</v>
      </c>
      <c r="G50" s="25">
        <v>7330052.5</v>
      </c>
    </row>
    <row r="51" spans="1:7" ht="30" x14ac:dyDescent="0.25">
      <c r="A51" s="12" t="s">
        <v>125</v>
      </c>
      <c r="B51" s="17" t="s">
        <v>195</v>
      </c>
      <c r="C51" s="12" t="s">
        <v>99</v>
      </c>
      <c r="D51" s="12" t="s">
        <v>126</v>
      </c>
      <c r="E51" s="9">
        <v>43198</v>
      </c>
      <c r="F51" s="9">
        <v>43465</v>
      </c>
      <c r="G51" s="25">
        <v>25000000</v>
      </c>
    </row>
    <row r="52" spans="1:7" x14ac:dyDescent="0.25">
      <c r="A52" s="12" t="s">
        <v>127</v>
      </c>
      <c r="B52" s="17" t="s">
        <v>195</v>
      </c>
      <c r="C52" s="12" t="s">
        <v>75</v>
      </c>
      <c r="D52" s="12" t="s">
        <v>76</v>
      </c>
      <c r="E52" s="9">
        <v>43198</v>
      </c>
      <c r="F52" s="9">
        <v>43465</v>
      </c>
      <c r="G52" s="25">
        <v>25709459.93</v>
      </c>
    </row>
    <row r="53" spans="1:7" ht="45" x14ac:dyDescent="0.25">
      <c r="A53" s="12" t="s">
        <v>128</v>
      </c>
      <c r="B53" s="17" t="s">
        <v>199</v>
      </c>
      <c r="C53" s="12" t="s">
        <v>62</v>
      </c>
      <c r="D53" s="12" t="s">
        <v>129</v>
      </c>
      <c r="E53" s="9">
        <v>43150</v>
      </c>
      <c r="F53" s="9">
        <v>43174</v>
      </c>
      <c r="G53" s="25">
        <v>183675</v>
      </c>
    </row>
    <row r="54" spans="1:7" ht="30" x14ac:dyDescent="0.25">
      <c r="A54" s="12" t="s">
        <v>130</v>
      </c>
      <c r="B54" s="17" t="s">
        <v>195</v>
      </c>
      <c r="C54" s="12" t="s">
        <v>131</v>
      </c>
      <c r="D54" s="12" t="s">
        <v>132</v>
      </c>
      <c r="E54" s="9">
        <v>43187</v>
      </c>
      <c r="F54" s="9">
        <v>43465</v>
      </c>
      <c r="G54" s="25">
        <v>10254400</v>
      </c>
    </row>
    <row r="55" spans="1:7" x14ac:dyDescent="0.25">
      <c r="A55" s="12" t="s">
        <v>133</v>
      </c>
      <c r="B55" s="17" t="s">
        <v>195</v>
      </c>
      <c r="C55" s="12" t="s">
        <v>11</v>
      </c>
      <c r="D55" s="12" t="s">
        <v>134</v>
      </c>
      <c r="E55" s="9">
        <v>43191</v>
      </c>
      <c r="F55" s="9">
        <v>43465</v>
      </c>
      <c r="G55" s="25">
        <v>5000000</v>
      </c>
    </row>
    <row r="56" spans="1:7" ht="30" x14ac:dyDescent="0.25">
      <c r="A56" s="12" t="s">
        <v>135</v>
      </c>
      <c r="B56" s="17" t="s">
        <v>195</v>
      </c>
      <c r="C56" s="12" t="s">
        <v>99</v>
      </c>
      <c r="D56" s="12" t="s">
        <v>94</v>
      </c>
      <c r="E56" s="9">
        <v>43198</v>
      </c>
      <c r="F56" s="9">
        <v>43465</v>
      </c>
      <c r="G56" s="25">
        <v>10750000</v>
      </c>
    </row>
    <row r="57" spans="1:7" ht="45" x14ac:dyDescent="0.25">
      <c r="A57" s="12" t="s">
        <v>136</v>
      </c>
      <c r="B57" s="17" t="s">
        <v>195</v>
      </c>
      <c r="C57" s="12" t="s">
        <v>137</v>
      </c>
      <c r="D57" s="12" t="s">
        <v>205</v>
      </c>
      <c r="E57" s="9">
        <v>43191</v>
      </c>
      <c r="F57" s="9">
        <v>43465</v>
      </c>
      <c r="G57" s="25">
        <v>84541262.5</v>
      </c>
    </row>
    <row r="58" spans="1:7" ht="30" x14ac:dyDescent="0.25">
      <c r="A58" s="12" t="s">
        <v>138</v>
      </c>
      <c r="B58" s="17" t="s">
        <v>199</v>
      </c>
      <c r="C58" s="12" t="s">
        <v>24</v>
      </c>
      <c r="D58" s="12" t="s">
        <v>139</v>
      </c>
      <c r="E58" s="9">
        <v>43153</v>
      </c>
      <c r="F58" s="9">
        <v>43465</v>
      </c>
      <c r="G58" s="25">
        <v>155514.99</v>
      </c>
    </row>
    <row r="59" spans="1:7" ht="30" x14ac:dyDescent="0.25">
      <c r="A59" s="12" t="s">
        <v>140</v>
      </c>
      <c r="B59" s="17" t="s">
        <v>197</v>
      </c>
      <c r="C59" s="12" t="s">
        <v>38</v>
      </c>
      <c r="D59" s="12" t="s">
        <v>39</v>
      </c>
      <c r="E59" s="9">
        <v>43172</v>
      </c>
      <c r="F59" s="9">
        <v>43465</v>
      </c>
      <c r="G59" s="25">
        <v>1594710</v>
      </c>
    </row>
    <row r="60" spans="1:7" ht="30" x14ac:dyDescent="0.25">
      <c r="A60" s="12" t="s">
        <v>141</v>
      </c>
      <c r="B60" s="17" t="s">
        <v>199</v>
      </c>
      <c r="C60" s="12" t="s">
        <v>41</v>
      </c>
      <c r="D60" s="12" t="s">
        <v>142</v>
      </c>
      <c r="E60" s="9">
        <v>43160</v>
      </c>
      <c r="F60" s="9">
        <v>43465</v>
      </c>
      <c r="G60" s="25">
        <v>300602.40000000002</v>
      </c>
    </row>
    <row r="61" spans="1:7" ht="36.75" customHeight="1" x14ac:dyDescent="0.25">
      <c r="A61" s="12" t="s">
        <v>143</v>
      </c>
      <c r="B61" s="19" t="s">
        <v>197</v>
      </c>
      <c r="C61" s="20" t="s">
        <v>29</v>
      </c>
      <c r="D61" s="20" t="s">
        <v>30</v>
      </c>
      <c r="E61" s="9">
        <v>43172</v>
      </c>
      <c r="F61" s="9">
        <v>43465</v>
      </c>
      <c r="G61" s="25">
        <v>1464425.76</v>
      </c>
    </row>
    <row r="62" spans="1:7" ht="30" x14ac:dyDescent="0.25">
      <c r="A62" s="12" t="s">
        <v>144</v>
      </c>
      <c r="B62" s="17" t="s">
        <v>199</v>
      </c>
      <c r="C62" s="12" t="s">
        <v>145</v>
      </c>
      <c r="D62" s="12" t="s">
        <v>209</v>
      </c>
      <c r="E62" s="9">
        <v>43161</v>
      </c>
      <c r="F62" s="9">
        <v>43465</v>
      </c>
      <c r="G62" s="25">
        <v>265892.34999999998</v>
      </c>
    </row>
    <row r="63" spans="1:7" ht="45" x14ac:dyDescent="0.25">
      <c r="A63" s="12" t="s">
        <v>146</v>
      </c>
      <c r="B63" s="17" t="s">
        <v>197</v>
      </c>
      <c r="C63" s="12" t="s">
        <v>49</v>
      </c>
      <c r="D63" s="12" t="s">
        <v>207</v>
      </c>
      <c r="E63" s="9">
        <v>43183</v>
      </c>
      <c r="F63" s="9">
        <v>43465</v>
      </c>
      <c r="G63" s="25">
        <v>715322.12</v>
      </c>
    </row>
    <row r="64" spans="1:7" ht="45" x14ac:dyDescent="0.25">
      <c r="A64" s="12" t="s">
        <v>147</v>
      </c>
      <c r="B64" s="17" t="s">
        <v>197</v>
      </c>
      <c r="C64" s="12" t="s">
        <v>148</v>
      </c>
      <c r="D64" s="12" t="s">
        <v>149</v>
      </c>
      <c r="E64" s="9">
        <v>43175</v>
      </c>
      <c r="F64" s="9">
        <v>43465</v>
      </c>
      <c r="G64" s="25">
        <v>577680</v>
      </c>
    </row>
    <row r="65" spans="1:7" x14ac:dyDescent="0.25">
      <c r="A65" s="12" t="s">
        <v>150</v>
      </c>
      <c r="B65" s="17" t="s">
        <v>199</v>
      </c>
      <c r="C65" s="12" t="s">
        <v>151</v>
      </c>
      <c r="D65" s="12" t="s">
        <v>152</v>
      </c>
      <c r="E65" s="9">
        <v>43171</v>
      </c>
      <c r="F65" s="9">
        <v>43266</v>
      </c>
      <c r="G65" s="25">
        <v>389760</v>
      </c>
    </row>
    <row r="66" spans="1:7" x14ac:dyDescent="0.25">
      <c r="A66" s="12" t="s">
        <v>153</v>
      </c>
      <c r="B66" s="17" t="s">
        <v>199</v>
      </c>
      <c r="C66" s="12" t="s">
        <v>154</v>
      </c>
      <c r="D66" s="12" t="s">
        <v>155</v>
      </c>
      <c r="E66" s="9">
        <v>43161</v>
      </c>
      <c r="F66" s="9">
        <v>43465</v>
      </c>
      <c r="G66" s="25">
        <v>48254.84</v>
      </c>
    </row>
    <row r="67" spans="1:7" ht="45" x14ac:dyDescent="0.25">
      <c r="A67" s="12" t="s">
        <v>156</v>
      </c>
      <c r="B67" s="17" t="s">
        <v>197</v>
      </c>
      <c r="C67" s="12" t="s">
        <v>54</v>
      </c>
      <c r="D67" s="12" t="s">
        <v>212</v>
      </c>
      <c r="E67" s="9">
        <v>43182</v>
      </c>
      <c r="F67" s="9">
        <v>43465</v>
      </c>
      <c r="G67" s="25">
        <v>801456.6</v>
      </c>
    </row>
    <row r="68" spans="1:7" ht="30" x14ac:dyDescent="0.25">
      <c r="A68" s="12" t="s">
        <v>157</v>
      </c>
      <c r="B68" s="17" t="s">
        <v>199</v>
      </c>
      <c r="C68" s="12" t="s">
        <v>158</v>
      </c>
      <c r="D68" s="12" t="s">
        <v>210</v>
      </c>
      <c r="E68" s="9">
        <v>43174</v>
      </c>
      <c r="F68" s="9">
        <v>43465</v>
      </c>
      <c r="G68" s="25">
        <v>129367.84</v>
      </c>
    </row>
    <row r="69" spans="1:7" ht="30" x14ac:dyDescent="0.25">
      <c r="A69" s="12" t="s">
        <v>159</v>
      </c>
      <c r="B69" s="17" t="s">
        <v>197</v>
      </c>
      <c r="C69" s="12" t="s">
        <v>160</v>
      </c>
      <c r="D69" s="12" t="s">
        <v>161</v>
      </c>
      <c r="E69" s="9">
        <v>43182</v>
      </c>
      <c r="F69" s="9">
        <v>43465</v>
      </c>
      <c r="G69" s="25">
        <v>541078.35</v>
      </c>
    </row>
    <row r="70" spans="1:7" x14ac:dyDescent="0.25">
      <c r="A70" s="12" t="s">
        <v>162</v>
      </c>
      <c r="B70" s="17" t="s">
        <v>199</v>
      </c>
      <c r="C70" s="12" t="s">
        <v>32</v>
      </c>
      <c r="D70" s="12" t="s">
        <v>33</v>
      </c>
      <c r="E70" s="9">
        <v>43175</v>
      </c>
      <c r="F70" s="9">
        <v>43220</v>
      </c>
      <c r="G70" s="25">
        <v>355121.47</v>
      </c>
    </row>
    <row r="71" spans="1:7" ht="45" x14ac:dyDescent="0.25">
      <c r="A71" s="12" t="s">
        <v>163</v>
      </c>
      <c r="B71" s="17" t="s">
        <v>199</v>
      </c>
      <c r="C71" s="12" t="s">
        <v>62</v>
      </c>
      <c r="D71" s="12" t="s">
        <v>164</v>
      </c>
      <c r="E71" s="9">
        <v>43175</v>
      </c>
      <c r="F71" s="9">
        <v>43465</v>
      </c>
      <c r="G71" s="25">
        <v>2306322</v>
      </c>
    </row>
    <row r="72" spans="1:7" ht="30" x14ac:dyDescent="0.25">
      <c r="A72" s="12" t="s">
        <v>165</v>
      </c>
      <c r="B72" s="17" t="s">
        <v>197</v>
      </c>
      <c r="C72" s="12" t="s">
        <v>83</v>
      </c>
      <c r="D72" s="12" t="s">
        <v>166</v>
      </c>
      <c r="E72" s="9">
        <v>43193</v>
      </c>
      <c r="F72" s="9">
        <v>43465</v>
      </c>
      <c r="G72" s="25">
        <v>1394714.4</v>
      </c>
    </row>
    <row r="73" spans="1:7" x14ac:dyDescent="0.25">
      <c r="A73" s="12" t="s">
        <v>167</v>
      </c>
      <c r="B73" s="17" t="s">
        <v>197</v>
      </c>
      <c r="C73" s="12" t="s">
        <v>168</v>
      </c>
      <c r="D73" s="12" t="s">
        <v>169</v>
      </c>
      <c r="E73" s="9">
        <v>43196</v>
      </c>
      <c r="F73" s="9">
        <v>43465</v>
      </c>
      <c r="G73" s="25">
        <v>518188.5</v>
      </c>
    </row>
    <row r="74" spans="1:7" ht="30" x14ac:dyDescent="0.25">
      <c r="A74" s="12" t="s">
        <v>170</v>
      </c>
      <c r="B74" s="17" t="s">
        <v>199</v>
      </c>
      <c r="C74" s="12" t="s">
        <v>14</v>
      </c>
      <c r="D74" s="12" t="s">
        <v>15</v>
      </c>
      <c r="E74" s="9">
        <v>43195</v>
      </c>
      <c r="F74" s="9">
        <v>43465</v>
      </c>
      <c r="G74" s="25">
        <v>598525.19999999995</v>
      </c>
    </row>
    <row r="75" spans="1:7" x14ac:dyDescent="0.25">
      <c r="A75" s="12" t="s">
        <v>171</v>
      </c>
      <c r="B75" s="17" t="s">
        <v>199</v>
      </c>
      <c r="C75" s="12" t="s">
        <v>86</v>
      </c>
      <c r="D75" s="12" t="s">
        <v>211</v>
      </c>
      <c r="E75" s="9">
        <v>43167</v>
      </c>
      <c r="F75" s="9">
        <v>43182</v>
      </c>
      <c r="G75" s="25">
        <v>30748.97</v>
      </c>
    </row>
    <row r="76" spans="1:7" ht="45" x14ac:dyDescent="0.25">
      <c r="A76" s="12" t="s">
        <v>172</v>
      </c>
      <c r="B76" s="17" t="s">
        <v>199</v>
      </c>
      <c r="C76" s="12" t="s">
        <v>214</v>
      </c>
      <c r="D76" s="12" t="s">
        <v>173</v>
      </c>
      <c r="E76" s="9">
        <v>43199</v>
      </c>
      <c r="F76" s="9">
        <v>43465</v>
      </c>
      <c r="G76" s="25">
        <v>43100</v>
      </c>
    </row>
    <row r="77" spans="1:7" x14ac:dyDescent="0.25">
      <c r="A77" s="12" t="s">
        <v>174</v>
      </c>
      <c r="B77" s="17" t="s">
        <v>199</v>
      </c>
      <c r="C77" s="12" t="s">
        <v>168</v>
      </c>
      <c r="D77" s="12" t="s">
        <v>175</v>
      </c>
      <c r="E77" s="9">
        <v>43201</v>
      </c>
      <c r="F77" s="9">
        <v>43312</v>
      </c>
      <c r="G77" s="25">
        <v>196764.05</v>
      </c>
    </row>
    <row r="78" spans="1:7" x14ac:dyDescent="0.25">
      <c r="A78" s="12" t="s">
        <v>176</v>
      </c>
      <c r="B78" s="17" t="s">
        <v>199</v>
      </c>
      <c r="C78" s="12" t="s">
        <v>68</v>
      </c>
      <c r="D78" s="12" t="s">
        <v>69</v>
      </c>
      <c r="E78" s="9">
        <v>43168</v>
      </c>
      <c r="F78" s="9">
        <v>43251</v>
      </c>
      <c r="G78" s="25">
        <v>30624</v>
      </c>
    </row>
  </sheetData>
  <autoFilter ref="A1:G7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9" sqref="B9"/>
    </sheetView>
  </sheetViews>
  <sheetFormatPr baseColWidth="10" defaultRowHeight="15" x14ac:dyDescent="0.25"/>
  <cols>
    <col min="1" max="1" width="33.42578125" customWidth="1"/>
    <col min="2" max="2" width="57.42578125" customWidth="1"/>
  </cols>
  <sheetData>
    <row r="1" spans="1:2" x14ac:dyDescent="0.25">
      <c r="A1" t="s">
        <v>182</v>
      </c>
      <c r="B1" t="s">
        <v>183</v>
      </c>
    </row>
    <row r="2" spans="1:2" x14ac:dyDescent="0.25">
      <c r="A2" s="1" t="s">
        <v>177</v>
      </c>
      <c r="B2" s="1" t="s">
        <v>184</v>
      </c>
    </row>
    <row r="3" spans="1:2" ht="169.5" customHeight="1" x14ac:dyDescent="0.25">
      <c r="A3" s="1" t="s">
        <v>178</v>
      </c>
      <c r="B3" s="2" t="s">
        <v>194</v>
      </c>
    </row>
    <row r="4" spans="1:2" x14ac:dyDescent="0.25">
      <c r="A4" s="1" t="s">
        <v>179</v>
      </c>
      <c r="B4" s="1" t="s">
        <v>185</v>
      </c>
    </row>
    <row r="5" spans="1:2" x14ac:dyDescent="0.25">
      <c r="A5" s="1" t="s">
        <v>180</v>
      </c>
      <c r="B5" s="1" t="s">
        <v>186</v>
      </c>
    </row>
    <row r="6" spans="1:2" x14ac:dyDescent="0.25">
      <c r="A6" s="1" t="s">
        <v>187</v>
      </c>
      <c r="B6" s="1" t="s">
        <v>189</v>
      </c>
    </row>
    <row r="7" spans="1:2" x14ac:dyDescent="0.25">
      <c r="A7" s="1" t="s">
        <v>188</v>
      </c>
      <c r="B7" s="1" t="s">
        <v>190</v>
      </c>
    </row>
    <row r="8" spans="1:2" x14ac:dyDescent="0.25">
      <c r="A8" s="1" t="s">
        <v>181</v>
      </c>
      <c r="B8" s="1" t="s">
        <v>204</v>
      </c>
    </row>
    <row r="9" spans="1:2" x14ac:dyDescent="0.25">
      <c r="A9" s="1"/>
      <c r="B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Relacion_contratos</vt:lpstr>
      <vt:lpstr>Diccionario_datos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Herrera</dc:creator>
  <cp:lastModifiedBy>Violeta Fuentes</cp:lastModifiedBy>
  <dcterms:created xsi:type="dcterms:W3CDTF">2018-04-16T16:28:02Z</dcterms:created>
  <dcterms:modified xsi:type="dcterms:W3CDTF">2018-04-24T19:04:06Z</dcterms:modified>
</cp:coreProperties>
</file>